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Licitações\LICITAÇÕES\2017\CHAMADA PÚBLICA NUVEM 05-07\23438.000557.2016-81 - GÊNEROS ALIMENTÍCIOS - PNAE\FINAL\"/>
    </mc:Choice>
  </mc:AlternateContent>
  <bookViews>
    <workbookView xWindow="0" yWindow="0" windowWidth="25200" windowHeight="11850"/>
  </bookViews>
  <sheets>
    <sheet name="Folha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10" i="1"/>
  <c r="H46" i="1" l="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<sst xmlns="http://schemas.openxmlformats.org/spreadsheetml/2006/main" count="165" uniqueCount="88">
  <si>
    <t>ANEXO II B – RELAÇÃO DE ITENS</t>
  </si>
  <si>
    <t>AQUISIÇÃO DE GÊNEROS ALIMENTÍCIOS AGRICULTURA FAMILIAR</t>
  </si>
  <si>
    <t>ITEM</t>
  </si>
  <si>
    <t>ESPECIFICAÇÃO</t>
  </si>
  <si>
    <t>QUANTIDADE</t>
  </si>
  <si>
    <t>UNIDADE</t>
  </si>
  <si>
    <t>PERIODICIDADE DA ENTREGA</t>
  </si>
  <si>
    <t>VALOR UNIT</t>
  </si>
  <si>
    <t>VALOR TOTAL</t>
  </si>
  <si>
    <t>Kg</t>
  </si>
  <si>
    <t>Nutricionista</t>
  </si>
  <si>
    <t>PROCESSO: 23438.000360.2017-23</t>
  </si>
  <si>
    <t>kg</t>
  </si>
  <si>
    <t>und</t>
  </si>
  <si>
    <t>Und</t>
  </si>
  <si>
    <t>EDITAL DA CHAMADA PÚBLICA 01582/2017</t>
  </si>
  <si>
    <t>DISPENSA DE LICITAÇÃO XX582/2017</t>
  </si>
  <si>
    <t>Pct 5kg</t>
  </si>
  <si>
    <t>400G</t>
  </si>
  <si>
    <t>11,25 kg</t>
  </si>
  <si>
    <t xml:space="preserve">5kg </t>
  </si>
  <si>
    <t>500 unidades</t>
  </si>
  <si>
    <t>6,25 kg</t>
  </si>
  <si>
    <t>5kg</t>
  </si>
  <si>
    <t>5 kg</t>
  </si>
  <si>
    <t>90 kg</t>
  </si>
  <si>
    <t>7,5 kg</t>
  </si>
  <si>
    <t>3,75 kg</t>
  </si>
  <si>
    <t>10 kg</t>
  </si>
  <si>
    <t>5,5kg</t>
  </si>
  <si>
    <t>11,25kg</t>
  </si>
  <si>
    <t>2,5 kg</t>
  </si>
  <si>
    <t>10kg</t>
  </si>
  <si>
    <t>450 und</t>
  </si>
  <si>
    <t>23,75 kg</t>
  </si>
  <si>
    <t>62,5 kg</t>
  </si>
  <si>
    <t>62 pacotes</t>
  </si>
  <si>
    <t>37,5 kg</t>
  </si>
  <si>
    <t>55 kg</t>
  </si>
  <si>
    <t>25 kg</t>
  </si>
  <si>
    <t>250 unidades</t>
  </si>
  <si>
    <t>8kg</t>
  </si>
  <si>
    <t>quinzenal</t>
  </si>
  <si>
    <t>Semanal</t>
  </si>
  <si>
    <t>Quinzenal</t>
  </si>
  <si>
    <t>Mensal</t>
  </si>
  <si>
    <t>mensal</t>
  </si>
  <si>
    <t xml:space="preserve">Quinzenal </t>
  </si>
  <si>
    <r>
      <rPr>
        <b/>
        <sz val="8"/>
        <color theme="1"/>
        <rFont val="Arial"/>
        <family val="2"/>
      </rPr>
      <t>Abóbora madura orgânica</t>
    </r>
    <r>
      <rPr>
        <sz val="8"/>
        <color theme="1"/>
        <rFont val="Arial"/>
        <family val="2"/>
      </rPr>
      <t xml:space="preserve"> - Legume in natura de primeira qualidade,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</si>
  <si>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Abobrinha verde Orgânica</t>
    </r>
    <r>
      <rPr>
        <sz val="8"/>
        <color theme="1"/>
        <rFont val="Arial"/>
        <family val="2"/>
      </rPr>
      <t xml:space="preserve"> -  Legume in natura de primeira qualidade, variedade caipira ou italiana,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</si>
  <si>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t xml:space="preserve">Achocolatado / bebida láctea - </t>
    </r>
    <r>
      <rPr>
        <sz val="8"/>
        <color theme="1"/>
        <rFont val="Arial"/>
        <family val="2"/>
      </rPr>
      <t>apresentação líquido, embalagem individual 200ml, tipo longa vida, sabor chocolate. Com canudo anexo. Leite integral e/ou reconstituído, açúcar, soro de leite, cacau em pó, vitaminas. Validade mínima de 4 meses a partir da data de entrega. As embalagens devem conter externamente os dados de identificação, procedência, informações nutricionais, número de lote, data de validade, quantidade de produto. Marcas de referência: Toddynho, Nescau ou similar.</t>
    </r>
  </si>
  <si>
    <r>
      <rPr>
        <b/>
        <sz val="8"/>
        <color theme="1"/>
        <rFont val="Arial"/>
        <family val="2"/>
      </rPr>
      <t>Acelga Orgânica</t>
    </r>
    <r>
      <rPr>
        <sz val="8"/>
        <color theme="1"/>
        <rFont val="Arial"/>
        <family val="2"/>
      </rPr>
      <t xml:space="preserve"> -  Verdura in natura, especial, bem desenvolvida, apresentando tamanho característico, grau de maturação adequado, apresentando folhas íntegras.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</si>
  <si>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Alface (Lisa, Crespa ou Americana)</t>
    </r>
    <r>
      <rPr>
        <sz val="8"/>
        <color theme="1"/>
        <rFont val="Arial"/>
        <family val="2"/>
      </rPr>
      <t xml:space="preserve"> </t>
    </r>
    <r>
      <rPr>
        <b/>
        <sz val="8"/>
        <color theme="1"/>
        <rFont val="Arial"/>
        <family val="2"/>
      </rPr>
      <t>orgânico</t>
    </r>
    <r>
      <rPr>
        <sz val="8"/>
        <color theme="1"/>
        <rFont val="Arial"/>
        <family val="2"/>
      </rPr>
      <t xml:space="preserve"> - Verdura in natura, extra, bem desenvolvida, apresentando tamanho característico, grau de maturação adequado, apresentando folhas íntegras.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</si>
  <si>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 xml:space="preserve">Alho - </t>
    </r>
    <r>
      <rPr>
        <sz val="8"/>
        <color theme="1"/>
        <rFont val="Arial"/>
        <family val="2"/>
      </rPr>
      <t xml:space="preserve">Verdura in natura, extra, bem desenvolvida, apresentando tamanho característico e grau de maturação adequado. Isento de lesões de origem física, mecânica ou biológica,  matéria terrosa, sujidades ou corpos estranhos aderidos à superfície externa, livre de enfermidades, insetos, parasitas e larvas, e sem brotos, conforme Resolução 12/78 da CNNPA.  Fornecido em embalagens limpas, secas, de material que não provoque alterações externas ou internas nos produtos e não transmita odor ou sabor estranho aos mesmos.  </t>
    </r>
  </si>
  <si>
    <r>
      <rPr>
        <b/>
        <sz val="8"/>
        <color theme="1"/>
        <rFont val="Arial"/>
        <family val="2"/>
      </rPr>
      <t>Arroz Branco</t>
    </r>
    <r>
      <rPr>
        <sz val="8"/>
        <color theme="1"/>
        <rFont val="Arial"/>
        <family val="2"/>
      </rPr>
      <t xml:space="preserve"> -  Arroz Branco tipo 1, tipo classe agulhinha, tipo subgrupo polido acondicionado em embalagem resistente de polietileno atóxico, contendo 05 kg, com identificação na embalagem (rótulo) dos ingredientes, valor nutricional, peso, fornecedor, data de fabricação e validade. Isento de sujidades, parasitas, larvas e material estranho. Validade mínima de 5 (cinco) meses, a contar da data de entrega.  O produto deve estar de acordo com as normas da Vigilância Sanitária quanto à produção, embalagem, rotulagem e informação nutricional, e de acordo com as normas do Ministério da Agricultura, Pecuária e Abastecimento  - MAPA.</t>
    </r>
  </si>
  <si>
    <r>
      <rPr>
        <b/>
        <sz val="8"/>
        <color theme="1"/>
        <rFont val="Arial"/>
        <family val="2"/>
      </rPr>
      <t>Banana Nanica –</t>
    </r>
    <r>
      <rPr>
        <sz val="8"/>
        <color theme="1"/>
        <rFont val="Arial"/>
        <family val="2"/>
      </rPr>
      <t xml:space="preserve">  Fruta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</si>
  <si>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rPr>
        <b/>
        <sz val="8"/>
        <color theme="1"/>
        <rFont val="Arial"/>
        <family val="2"/>
      </rPr>
      <t>Batata Doce Orgânica</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</si>
  <si>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Batata Inglesa orgânica</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</si>
  <si>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Berinjela</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</si>
  <si>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 xml:space="preserve">Beterraba Orgânica </t>
    </r>
    <r>
      <rPr>
        <sz val="8"/>
        <color theme="1"/>
        <rFont val="Arial"/>
        <family val="2"/>
      </rPr>
      <t xml:space="preserve">- Verdura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</si>
  <si>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Brócolis Orgânico</t>
    </r>
    <r>
      <rPr>
        <sz val="8"/>
        <color theme="1"/>
        <rFont val="Arial"/>
        <family val="2"/>
      </rPr>
      <t xml:space="preserve"> - Verdura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</si>
  <si>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Cebola Branca Orgânica</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</si>
  <si>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Cenoura orgânica</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</si>
  <si>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Cheiro Verde orgânico</t>
    </r>
    <r>
      <rPr>
        <sz val="8"/>
        <color theme="1"/>
        <rFont val="Arial"/>
        <family val="2"/>
      </rPr>
      <t xml:space="preserve"> - Verdura in natura, de primeira qualidade, cebolinha e salsa,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</si>
  <si>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 xml:space="preserve">Chicória Orgânica </t>
    </r>
    <r>
      <rPr>
        <sz val="8"/>
        <color theme="1"/>
        <rFont val="Arial"/>
        <family val="2"/>
      </rPr>
      <t xml:space="preserve">- Verdura in natura, tipo único,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</si>
  <si>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Chuchu</t>
    </r>
    <r>
      <rPr>
        <sz val="8"/>
        <color theme="1"/>
        <rFont val="Arial"/>
        <family val="2"/>
      </rPr>
      <t xml:space="preserve"> – Legume in natura de primeira,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</si>
  <si>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Couve (folha) Orgânica</t>
    </r>
    <r>
      <rPr>
        <sz val="8"/>
        <color theme="1"/>
        <rFont val="Arial"/>
        <family val="2"/>
      </rPr>
      <t xml:space="preserve"> - Verdura in natura, extra, variedade manteiga ou mineira,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</si>
  <si>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Couve-flor orgânica</t>
    </r>
    <r>
      <rPr>
        <sz val="8"/>
        <color theme="1"/>
        <rFont val="Arial"/>
        <family val="2"/>
      </rPr>
      <t xml:space="preserve"> - Verdura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</si>
  <si>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t xml:space="preserve">Iogurte com polpa de frutas – sabor morango - </t>
    </r>
    <r>
      <rPr>
        <sz val="8"/>
        <color theme="1"/>
        <rFont val="Arial"/>
        <family val="2"/>
      </rPr>
      <t xml:space="preserve"> Iogurte de Frutas sabor morango, mistura homogênea cremosa, isento de estufamento, mofo, acondicionado em embalagem de plástica (polietileno) resistente, atóxico, contendo 200 gramas. Contendo na embalagem a identificação do produto, marca do fabricante, validade, data de embalagem, peso líquido e selo de inspeção do órgão competente. Validade mínima de 30 (trinta) dias a contar da data da entrega. DTemperatura de conservação de 0 a 10 graus Celsios. O produto deve estar de acordo com as normas da Vigilância Sanitária quanto à produção, embalagem, rotulagem e informação nutricional, e de acordo com as normas do Ministério da Agricultura Pecuária e Abastecimento - MAPA. </t>
    </r>
  </si>
  <si>
    <r>
      <rPr>
        <b/>
        <sz val="8"/>
        <color theme="1"/>
        <rFont val="Arial"/>
        <family val="2"/>
      </rPr>
      <t>Feijão Carioca</t>
    </r>
    <r>
      <rPr>
        <sz val="8"/>
        <color theme="1"/>
        <rFont val="Arial"/>
        <family val="2"/>
      </rPr>
      <t xml:space="preserve"> - novo, de primeira qualidade, grãos inteiros, sem a presença de grãos mofados e/ou carunchados. Isento de  matéria terrosa, sujidades ou corpos estranhos, livre de enfermidades, insetos, parasitas e larvas, conforme Resolução 12/78 da CNNPA. , em embalagem plástica resistente e transparente, contendo na embalagem informações de procedência, data de embalagem e prazo de validade.</t>
    </r>
  </si>
  <si>
    <r>
      <rPr>
        <b/>
        <sz val="8"/>
        <color theme="1"/>
        <rFont val="Arial"/>
        <family val="2"/>
      </rPr>
      <t>Feijão preto -</t>
    </r>
    <r>
      <rPr>
        <sz val="8"/>
        <color theme="1"/>
        <rFont val="Arial"/>
        <family val="2"/>
      </rPr>
      <t xml:space="preserve"> novo, de primeira qualidade, grãos inteiros, sem a presença de grãos mofados e/ou carunchados. Isento de  matéria terrosa, sujidades ou corpos estranhos, livre de enfermidades, insetos, parasitas e larvas, conforme Resolução 12/78 da CNNPA. , em embalagem plástica resistente e transparente, contendo na embalagem informações de procedência, data de embalagem e prazo de validade.</t>
    </r>
  </si>
  <si>
    <r>
      <rPr>
        <b/>
        <sz val="8"/>
        <color theme="1"/>
        <rFont val="Arial"/>
        <family val="2"/>
      </rPr>
      <t>Laranja Pera</t>
    </r>
    <r>
      <rPr>
        <sz val="8"/>
        <color theme="1"/>
        <rFont val="Arial"/>
        <family val="2"/>
      </rPr>
      <t xml:space="preserve"> - Fruta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</si>
  <si>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t xml:space="preserve">Leite em pó integral instantâneo - </t>
    </r>
    <r>
      <rPr>
        <sz val="8"/>
        <color theme="1"/>
        <rFont val="Arial"/>
        <family val="2"/>
      </rPr>
      <t xml:space="preserve"> Leite obtido por desidratação do leite de vaca integral, mediante processos tecnológicos adequados. Deve ter boa solubilidade. Ingredientes básicos: Leite integral, emulsificante lecitina. Apresenta aspecto de pó, cor branco, odor e sabor característicos. Embalado em embalagem plástica (polietileno) aluminizada, atóxico, contendo 400 gramas, com identificação na embalagem (rótulo) dos ingredientes, peso, fornecedor, data de fabricação, validade, número do registro no Ministério da Agricultura/SIF/DISPOA. Validade mínima de 12 (doze) meses a contar da data de entrega. O produto deve estar de acordo com as normas da Vigilância Sanitária quanto à produção, embalagem, rotulagem e informação nutricional, e de acordo com as normas do Ministério da Agricultura Pecuária e Abastecimento - MAPA.</t>
    </r>
  </si>
  <si>
    <r>
      <rPr>
        <b/>
        <sz val="8"/>
        <color theme="1"/>
        <rFont val="Arial"/>
        <family val="2"/>
      </rPr>
      <t>Maçã Nacional</t>
    </r>
    <r>
      <rPr>
        <sz val="8"/>
        <color theme="1"/>
        <rFont val="Arial"/>
        <family val="2"/>
      </rPr>
      <t xml:space="preserve"> - Fruta in natura de primeira, variedade Fuji,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Peso aproximado de 150g.</t>
    </r>
  </si>
  <si>
    <r>
      <rPr>
        <b/>
        <sz val="8"/>
        <color theme="1"/>
        <rFont val="Arial"/>
        <family val="2"/>
      </rPr>
      <t>Mandioca amarela/branca</t>
    </r>
    <r>
      <rPr>
        <sz val="8"/>
        <color theme="1"/>
        <rFont val="Arial"/>
        <family val="2"/>
      </rPr>
      <t xml:space="preserve"> - tubérculo in natura extra, descascada, tamanho médio a grande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Embalada à vácuo em sacos plásticos transparentes próprios para alimentos, de forma que os produtos sejam entregues íntegros e  etiquetados com identificação do peso e data de produção e validade. </t>
    </r>
  </si>
  <si>
    <r>
      <rPr>
        <b/>
        <sz val="8"/>
        <color theme="1"/>
        <rFont val="Arial"/>
        <family val="2"/>
      </rPr>
      <t>Mandioquinha</t>
    </r>
    <r>
      <rPr>
        <sz val="8"/>
        <color theme="1"/>
        <rFont val="Arial"/>
        <family val="2"/>
      </rPr>
      <t xml:space="preserve"> - Legume in natura de primeira qualidade,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Outras nomenclaturas: Batata baroa, batata salsa.</t>
    </r>
  </si>
  <si>
    <r>
      <rPr>
        <b/>
        <sz val="8"/>
        <color theme="1"/>
        <rFont val="Arial"/>
        <family val="2"/>
      </rPr>
      <t>Melancia</t>
    </r>
    <r>
      <rPr>
        <sz val="8"/>
        <color theme="1"/>
        <rFont val="Arial"/>
        <family val="2"/>
      </rPr>
      <t xml:space="preserve"> - Fruta in natura de primeira,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</si>
  <si>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Melão amarelo</t>
    </r>
    <r>
      <rPr>
        <sz val="8"/>
        <color theme="1"/>
        <rFont val="Arial"/>
        <family val="2"/>
      </rPr>
      <t xml:space="preserve"> -   Fruta in natura de primeira, variedade Amarelo,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</si>
  <si>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Milho verde orgânico -</t>
    </r>
    <r>
      <rPr>
        <sz val="8"/>
        <color theme="1"/>
        <rFont val="Arial"/>
        <family val="2"/>
      </rPr>
      <t xml:space="preserve"> legume in natura de primeira qualidade, apresentação: espiga, limpa, sem palha e sem estigmas. Tamanho médio a grande, com coração dos grãos amarelo forte. Aplicação: alimentar.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</si>
  <si>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Pepino Caipira Orgânico</t>
    </r>
    <r>
      <rPr>
        <sz val="8"/>
        <color theme="1"/>
        <rFont val="Arial"/>
        <family val="2"/>
      </rPr>
      <t xml:space="preserve"> - Legume in natura de primeira qualidade, fresco, compacto e firme, apresentando tamanho uniforme.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t>
    </r>
  </si>
  <si>
    <r>
      <rPr>
        <b/>
        <sz val="8"/>
        <color theme="1"/>
        <rFont val="Arial"/>
        <family val="2"/>
      </rPr>
      <t>Quiabo Liso orgânico -</t>
    </r>
    <r>
      <rPr>
        <sz val="8"/>
        <color theme="1"/>
        <rFont val="Arial"/>
        <family val="2"/>
      </rPr>
      <t xml:space="preserve"> Legume in natura</t>
    </r>
    <r>
      <rPr>
        <b/>
        <sz val="8"/>
        <color theme="1"/>
        <rFont val="Arial"/>
        <family val="2"/>
      </rPr>
      <t xml:space="preserve">, </t>
    </r>
    <r>
      <rPr>
        <sz val="8"/>
        <color theme="1"/>
        <rFont val="Arial"/>
        <family val="2"/>
      </rPr>
      <t>de primeira ), tamanho e coloração uniformes, não fibroso.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</si>
  <si>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rPr>
        <b/>
        <sz val="8"/>
        <color theme="1"/>
        <rFont val="Arial"/>
        <family val="2"/>
      </rPr>
      <t>Repolho branco/verde -</t>
    </r>
    <r>
      <rPr>
        <sz val="8"/>
        <color theme="1"/>
        <rFont val="Arial"/>
        <family val="2"/>
      </rPr>
      <t xml:space="preserve">  Verdura in natura de primeira,  Apresentação: firme e de folhas bem unidas e íntegras, não espigada, cor: verde claro-esbranquiçado.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</si>
  <si>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rPr>
        <b/>
        <sz val="8"/>
        <color theme="1"/>
        <rFont val="Arial"/>
        <family val="2"/>
      </rPr>
      <t>Rúcula orgânica  -</t>
    </r>
    <r>
      <rPr>
        <sz val="8"/>
        <color theme="1"/>
        <rFont val="Arial"/>
        <family val="2"/>
      </rPr>
      <t xml:space="preserve"> Verdura in natura de primeira,  Apresentação: firme e de folhas bem unidas e íntegras, não espigada, cor: verde claro-esbranquiçado.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</si>
  <si>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r>
      <t xml:space="preserve">Suco - </t>
    </r>
    <r>
      <rPr>
        <sz val="8"/>
        <color theme="1"/>
        <rFont val="Arial"/>
        <family val="2"/>
      </rPr>
      <t xml:space="preserve">Suco pronto para o consumo, diversos sabores, sem açúcar, sem conservantes, 100% natural, pasteurizado, não fermentado. Embalagem cartonada asséptica contendo 200ml, contendo canudo anexo. Validade mínima de 6 meses. As embalagens devem conter externamente os dados de identificação, procedência, informações nutricionais, número de lote, data de validade, quantidade de produto. </t>
    </r>
  </si>
  <si>
    <r>
      <rPr>
        <b/>
        <sz val="8"/>
        <color theme="1"/>
        <rFont val="Arial"/>
        <family val="2"/>
      </rPr>
      <t xml:space="preserve">Tangerina </t>
    </r>
    <r>
      <rPr>
        <sz val="8"/>
        <color theme="1"/>
        <rFont val="Arial"/>
        <family val="2"/>
      </rPr>
      <t>- Fruta in natura de primeira, variedade Pokan, Bem desenvolvida,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 Peso aproximado 150 gramas.</t>
    </r>
  </si>
  <si>
    <r>
      <rPr>
        <b/>
        <sz val="8"/>
        <color theme="1"/>
        <rFont val="Arial"/>
        <family val="2"/>
      </rPr>
      <t>Tomate Orgânico</t>
    </r>
    <r>
      <rPr>
        <sz val="8"/>
        <color theme="1"/>
        <rFont val="Arial"/>
        <family val="2"/>
      </rPr>
      <t xml:space="preserve"> - Vegetal in natura de primeira, grupo oblongo, classe grande, coloração vermelha, uniforme. Bem desenvolvido, apresentando tamanho característico e grau de maturação adequado. Isento de lesões de origem física, mecânica ou biológica,  matéria terrosa, sujidades ou corpos estranhos aderidos à superfície externa, livre de enfermidades, insetos, parasitas e larvas, conforme Resolução 12/78 da CNNPA. Fornecido em embalagens limpas, secas, de material que não provoque alterações externas ou internas nos produtos e não transmita odor ou sabor estranho aos mesmos.</t>
    </r>
  </si>
  <si>
    <t>Avaré - SP,</t>
  </si>
  <si>
    <t>6 de outubro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</si>
</sst>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416]\ #,##0.00;[Red]\-[$R$-416]\ #,##0.00"/>
  </numFmts>
  <fonts count="6" x14ac:knownFonts="1">
    <font>
      <sz val="11"/>
      <color theme="1"/>
      <name val="Calibri"/>
      <family val="2"/>
      <scheme val="minor"/>
    </font>
    <font>
      <b/>
      <sz val="8"/>
      <name val="Arial"/>
      <family val="2"/>
    </font>
    <font>
      <sz val="8"/>
      <color theme="1"/>
      <name val="Arial"/>
      <family val="2"/>
    </font>
    <font>
      <sz val="8"/>
      <name val="Arial"/>
      <family val="2"/>
    </font>
    <font>
      <b/>
      <sz val="8"/>
      <color theme="1"/>
      <name val="Arial"/>
      <family val="2"/>
    </font>
    <font>
      <sz val="8"/>
      <color indexed="8"/>
      <name val="Arial"/>
      <family val="2"/>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readingOrder="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1" fillId="2" borderId="1" xfId="0" applyFont="1" applyFill="1" applyBorder="1" applyAlignment="1">
      <alignment horizontal="center" vertical="center"/>
    </xf>
    <xf numFmtId="164" fontId="1" fillId="0" borderId="1" xfId="0" applyNumberFormat="1" applyFont="1" applyBorder="1" applyAlignment="1">
      <alignment horizontal="center" vertical="center" wrapText="1"/>
    </xf>
    <xf numFmtId="0" fontId="2" fillId="0" borderId="0" xfId="0" applyFont="1" applyBorder="1"/>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readingOrder="1"/>
    </xf>
    <xf numFmtId="0" fontId="3" fillId="0" borderId="0" xfId="0" applyFont="1" applyAlignment="1">
      <alignment horizontal="justify" vertical="center"/>
    </xf>
    <xf numFmtId="0" fontId="5" fillId="0" borderId="0" xfId="0" applyFont="1" applyAlignment="1">
      <alignment horizontal="center" vertical="center"/>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justify"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justify"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vertical="center"/>
    </xf>
    <xf numFmtId="14" fontId="3"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2"/>
  <sheetViews>
    <sheetView tabSelected="1" topLeftCell="A44" workbookViewId="0">
      <selection activeCell="B50" sqref="B50"/>
    </sheetView>
  </sheetViews>
  <sheetFormatPr defaultRowHeight="11.25" x14ac:dyDescent="0.2"/>
  <cols>
    <col min="1" max="1" width="4.7109375" style="2" bestFit="1" customWidth="1"/>
    <col min="2" max="2" width="41.5703125" style="2" customWidth="1"/>
    <col min="3" max="3" width="10.7109375" style="2" bestFit="1" customWidth="1"/>
    <col min="4" max="4" width="9.42578125" style="2" bestFit="1" customWidth="1"/>
    <col min="5" max="5" width="10.28515625" style="2" bestFit="1" customWidth="1"/>
    <col min="6" max="6" width="7.85546875" style="2" bestFit="1" customWidth="1"/>
    <col min="7" max="7" width="7.140625" style="2" bestFit="1" customWidth="1"/>
    <col min="8" max="8" width="12.140625" style="2" bestFit="1" customWidth="1"/>
    <col min="9" max="16384" width="9.140625" style="2"/>
  </cols>
  <sheetData>
    <row r="2" spans="1:11" x14ac:dyDescent="0.2">
      <c r="A2" s="1" t="s">
        <v>0</v>
      </c>
      <c r="B2" s="1"/>
      <c r="C2" s="1"/>
      <c r="D2" s="1"/>
      <c r="E2" s="1"/>
      <c r="F2" s="1"/>
      <c r="G2" s="1"/>
      <c r="H2" s="1"/>
    </row>
    <row r="3" spans="1:11" x14ac:dyDescent="0.2">
      <c r="A3" s="3" t="s">
        <v>15</v>
      </c>
      <c r="B3" s="3"/>
      <c r="C3" s="3"/>
      <c r="D3" s="3"/>
      <c r="E3" s="3"/>
      <c r="F3" s="3"/>
      <c r="G3" s="3"/>
      <c r="H3" s="3"/>
    </row>
    <row r="4" spans="1:11" x14ac:dyDescent="0.2">
      <c r="A4" s="3" t="s">
        <v>16</v>
      </c>
      <c r="B4" s="3"/>
      <c r="C4" s="3"/>
      <c r="D4" s="3"/>
      <c r="E4" s="3"/>
      <c r="F4" s="3"/>
      <c r="G4" s="3"/>
      <c r="H4" s="3"/>
    </row>
    <row r="5" spans="1:11" x14ac:dyDescent="0.2">
      <c r="A5" s="3" t="s">
        <v>1</v>
      </c>
      <c r="B5" s="3"/>
      <c r="C5" s="3"/>
      <c r="D5" s="3"/>
      <c r="E5" s="3"/>
      <c r="F5" s="3"/>
      <c r="G5" s="3"/>
      <c r="H5" s="3"/>
    </row>
    <row r="6" spans="1:11" x14ac:dyDescent="0.2">
      <c r="A6" s="3" t="s">
        <v>11</v>
      </c>
      <c r="B6" s="3"/>
      <c r="C6" s="3"/>
      <c r="D6" s="3"/>
      <c r="E6" s="3"/>
      <c r="F6" s="3"/>
      <c r="G6" s="3"/>
      <c r="H6" s="3"/>
    </row>
    <row r="7" spans="1:11" x14ac:dyDescent="0.2">
      <c r="A7" s="4"/>
      <c r="B7" s="4"/>
      <c r="C7" s="4"/>
      <c r="D7" s="4"/>
      <c r="E7" s="4"/>
      <c r="F7" s="4"/>
      <c r="G7" s="4"/>
      <c r="H7" s="4"/>
    </row>
    <row r="8" spans="1:11" x14ac:dyDescent="0.2">
      <c r="A8" s="5"/>
      <c r="B8" s="6"/>
      <c r="C8" s="5"/>
      <c r="D8" s="5"/>
      <c r="E8" s="7"/>
      <c r="F8" s="7"/>
      <c r="G8" s="8"/>
      <c r="H8" s="8"/>
    </row>
    <row r="9" spans="1:11" ht="22.5" x14ac:dyDescent="0.2">
      <c r="A9" s="9" t="s">
        <v>2</v>
      </c>
      <c r="B9" s="22" t="s">
        <v>3</v>
      </c>
      <c r="C9" s="9" t="s">
        <v>4</v>
      </c>
      <c r="D9" s="9" t="s">
        <v>5</v>
      </c>
      <c r="E9" s="25" t="s">
        <v>6</v>
      </c>
      <c r="F9" s="25"/>
      <c r="G9" s="10" t="s">
        <v>7</v>
      </c>
      <c r="H9" s="10" t="s">
        <v>8</v>
      </c>
      <c r="J9" s="11"/>
      <c r="K9" s="11"/>
    </row>
    <row r="10" spans="1:11" ht="123.75" x14ac:dyDescent="0.2">
      <c r="A10" s="12">
        <v>1</v>
      </c>
      <c r="B10" s="24" t="s">
        <v>48</v>
      </c>
      <c r="C10" s="13">
        <v>225</v>
      </c>
      <c r="D10" s="13" t="s">
        <v>9</v>
      </c>
      <c r="E10" s="13" t="s">
        <v>19</v>
      </c>
      <c r="F10" s="13" t="s">
        <v>42</v>
      </c>
      <c r="G10" s="14">
        <v>3.23</v>
      </c>
      <c r="H10" s="14">
        <f t="shared" ref="H10:H47" si="0">G10*C10</f>
        <v>726.75</v>
      </c>
      <c r="J10" s="15"/>
      <c r="K10" s="11"/>
    </row>
    <row r="11" spans="1:11" ht="123.75" x14ac:dyDescent="0.2">
      <c r="A11" s="12">
        <v>2</v>
      </c>
      <c r="B11" s="24" t="s">
        <v>49</v>
      </c>
      <c r="C11" s="13">
        <v>200</v>
      </c>
      <c r="D11" s="13" t="s">
        <v>9</v>
      </c>
      <c r="E11" s="13" t="s">
        <v>20</v>
      </c>
      <c r="F11" s="13" t="s">
        <v>43</v>
      </c>
      <c r="G11" s="14">
        <v>3.31</v>
      </c>
      <c r="H11" s="14">
        <f t="shared" si="0"/>
        <v>662</v>
      </c>
      <c r="J11" s="15"/>
      <c r="K11" s="11"/>
    </row>
    <row r="12" spans="1:11" ht="112.5" x14ac:dyDescent="0.2">
      <c r="A12" s="12">
        <v>3</v>
      </c>
      <c r="B12" s="26" t="s">
        <v>50</v>
      </c>
      <c r="C12" s="16">
        <v>10000</v>
      </c>
      <c r="D12" s="16" t="s">
        <v>13</v>
      </c>
      <c r="E12" s="13" t="s">
        <v>21</v>
      </c>
      <c r="F12" s="13" t="s">
        <v>44</v>
      </c>
      <c r="G12" s="14">
        <v>2.06</v>
      </c>
      <c r="H12" s="14">
        <f t="shared" si="0"/>
        <v>20600</v>
      </c>
      <c r="J12" s="17"/>
      <c r="K12" s="11"/>
    </row>
    <row r="13" spans="1:11" ht="123.75" x14ac:dyDescent="0.2">
      <c r="A13" s="12">
        <v>4</v>
      </c>
      <c r="B13" s="24" t="s">
        <v>51</v>
      </c>
      <c r="C13" s="16">
        <v>75</v>
      </c>
      <c r="D13" s="16" t="s">
        <v>9</v>
      </c>
      <c r="E13" s="16" t="s">
        <v>22</v>
      </c>
      <c r="F13" s="16" t="s">
        <v>43</v>
      </c>
      <c r="G13" s="14">
        <v>4.93</v>
      </c>
      <c r="H13" s="14">
        <f t="shared" si="0"/>
        <v>369.75</v>
      </c>
      <c r="J13" s="17"/>
      <c r="K13" s="11"/>
    </row>
    <row r="14" spans="1:11" ht="135" x14ac:dyDescent="0.2">
      <c r="A14" s="12">
        <v>5</v>
      </c>
      <c r="B14" s="27" t="s">
        <v>52</v>
      </c>
      <c r="C14" s="16">
        <v>200</v>
      </c>
      <c r="D14" s="16" t="s">
        <v>12</v>
      </c>
      <c r="E14" s="16" t="s">
        <v>23</v>
      </c>
      <c r="F14" s="16" t="s">
        <v>43</v>
      </c>
      <c r="G14" s="14">
        <v>6.11</v>
      </c>
      <c r="H14" s="14">
        <f t="shared" si="0"/>
        <v>1222</v>
      </c>
      <c r="J14" s="17"/>
      <c r="K14" s="11"/>
    </row>
    <row r="15" spans="1:11" ht="112.5" x14ac:dyDescent="0.2">
      <c r="A15" s="12">
        <v>6</v>
      </c>
      <c r="B15" s="27" t="s">
        <v>53</v>
      </c>
      <c r="C15" s="16">
        <v>200</v>
      </c>
      <c r="D15" s="16" t="s">
        <v>9</v>
      </c>
      <c r="E15" s="16" t="s">
        <v>24</v>
      </c>
      <c r="F15" s="16" t="s">
        <v>43</v>
      </c>
      <c r="G15" s="14">
        <v>23.29</v>
      </c>
      <c r="H15" s="14">
        <f t="shared" si="0"/>
        <v>4658</v>
      </c>
      <c r="J15" s="17"/>
      <c r="K15" s="11"/>
    </row>
    <row r="16" spans="1:11" ht="135" x14ac:dyDescent="0.2">
      <c r="A16" s="12">
        <v>7</v>
      </c>
      <c r="B16" s="27" t="s">
        <v>54</v>
      </c>
      <c r="C16" s="16">
        <v>620</v>
      </c>
      <c r="D16" s="16" t="s">
        <v>17</v>
      </c>
      <c r="E16" s="16">
        <v>60</v>
      </c>
      <c r="F16" s="16" t="s">
        <v>45</v>
      </c>
      <c r="G16" s="14">
        <v>14.02</v>
      </c>
      <c r="H16" s="14">
        <f t="shared" si="0"/>
        <v>8692.4</v>
      </c>
      <c r="J16" s="17"/>
      <c r="K16" s="11"/>
    </row>
    <row r="17" spans="1:11" ht="112.5" x14ac:dyDescent="0.2">
      <c r="A17" s="12">
        <v>8</v>
      </c>
      <c r="B17" s="27" t="s">
        <v>55</v>
      </c>
      <c r="C17" s="16">
        <v>3600</v>
      </c>
      <c r="D17" s="16" t="s">
        <v>9</v>
      </c>
      <c r="E17" s="16" t="s">
        <v>25</v>
      </c>
      <c r="F17" s="16" t="s">
        <v>43</v>
      </c>
      <c r="G17" s="14">
        <v>2.19</v>
      </c>
      <c r="H17" s="14">
        <f t="shared" si="0"/>
        <v>7884</v>
      </c>
      <c r="J17" s="17"/>
      <c r="K17" s="11"/>
    </row>
    <row r="18" spans="1:11" ht="112.5" x14ac:dyDescent="0.2">
      <c r="A18" s="12">
        <v>9</v>
      </c>
      <c r="B18" s="24" t="s">
        <v>56</v>
      </c>
      <c r="C18" s="16">
        <v>75</v>
      </c>
      <c r="D18" s="16" t="s">
        <v>9</v>
      </c>
      <c r="E18" s="16" t="s">
        <v>26</v>
      </c>
      <c r="F18" s="16" t="s">
        <v>45</v>
      </c>
      <c r="G18" s="14">
        <v>3.79</v>
      </c>
      <c r="H18" s="14">
        <f t="shared" si="0"/>
        <v>284.25</v>
      </c>
      <c r="J18" s="17"/>
      <c r="K18" s="11"/>
    </row>
    <row r="19" spans="1:11" ht="123.75" x14ac:dyDescent="0.2">
      <c r="A19" s="12">
        <v>10</v>
      </c>
      <c r="B19" s="24" t="s">
        <v>57</v>
      </c>
      <c r="C19" s="16">
        <v>300</v>
      </c>
      <c r="D19" s="16" t="s">
        <v>9</v>
      </c>
      <c r="E19" s="16" t="s">
        <v>26</v>
      </c>
      <c r="F19" s="16" t="s">
        <v>43</v>
      </c>
      <c r="G19" s="14">
        <v>4.92</v>
      </c>
      <c r="H19" s="14">
        <f t="shared" si="0"/>
        <v>1476</v>
      </c>
      <c r="J19" s="17"/>
      <c r="K19" s="11"/>
    </row>
    <row r="20" spans="1:11" ht="112.5" x14ac:dyDescent="0.2">
      <c r="A20" s="12">
        <v>11</v>
      </c>
      <c r="B20" s="27" t="s">
        <v>58</v>
      </c>
      <c r="C20" s="16">
        <v>75</v>
      </c>
      <c r="D20" s="16" t="s">
        <v>9</v>
      </c>
      <c r="E20" s="16" t="s">
        <v>27</v>
      </c>
      <c r="F20" s="16" t="s">
        <v>44</v>
      </c>
      <c r="G20" s="14">
        <v>3.91</v>
      </c>
      <c r="H20" s="14">
        <f t="shared" si="0"/>
        <v>293.25</v>
      </c>
      <c r="J20" s="17"/>
      <c r="K20" s="11"/>
    </row>
    <row r="21" spans="1:11" ht="112.5" x14ac:dyDescent="0.2">
      <c r="A21" s="12">
        <v>12</v>
      </c>
      <c r="B21" s="24" t="s">
        <v>59</v>
      </c>
      <c r="C21" s="16">
        <v>150</v>
      </c>
      <c r="D21" s="16" t="s">
        <v>9</v>
      </c>
      <c r="E21" s="16" t="s">
        <v>26</v>
      </c>
      <c r="F21" s="16" t="s">
        <v>44</v>
      </c>
      <c r="G21" s="14">
        <v>5.19</v>
      </c>
      <c r="H21" s="14">
        <f t="shared" si="0"/>
        <v>778.50000000000011</v>
      </c>
      <c r="J21" s="17"/>
      <c r="K21" s="11"/>
    </row>
    <row r="22" spans="1:11" ht="112.5" x14ac:dyDescent="0.2">
      <c r="A22" s="12">
        <v>13</v>
      </c>
      <c r="B22" s="24" t="s">
        <v>60</v>
      </c>
      <c r="C22" s="16">
        <v>200</v>
      </c>
      <c r="D22" s="16" t="s">
        <v>9</v>
      </c>
      <c r="E22" s="16" t="s">
        <v>28</v>
      </c>
      <c r="F22" s="16" t="s">
        <v>44</v>
      </c>
      <c r="G22" s="14">
        <v>8.68</v>
      </c>
      <c r="H22" s="14">
        <f t="shared" si="0"/>
        <v>1736</v>
      </c>
      <c r="J22" s="17"/>
      <c r="K22" s="11"/>
    </row>
    <row r="23" spans="1:11" ht="123.75" x14ac:dyDescent="0.2">
      <c r="A23" s="12">
        <v>14</v>
      </c>
      <c r="B23" s="24" t="s">
        <v>61</v>
      </c>
      <c r="C23" s="16">
        <v>220</v>
      </c>
      <c r="D23" s="16" t="s">
        <v>9</v>
      </c>
      <c r="E23" s="16" t="s">
        <v>29</v>
      </c>
      <c r="F23" s="16" t="s">
        <v>43</v>
      </c>
      <c r="G23" s="14">
        <v>4.28</v>
      </c>
      <c r="H23" s="14">
        <f t="shared" si="0"/>
        <v>941.6</v>
      </c>
      <c r="J23" s="17"/>
      <c r="K23" s="11"/>
    </row>
    <row r="24" spans="1:11" ht="112.5" x14ac:dyDescent="0.2">
      <c r="A24" s="12">
        <v>15</v>
      </c>
      <c r="B24" s="24" t="s">
        <v>62</v>
      </c>
      <c r="C24" s="16">
        <v>450</v>
      </c>
      <c r="D24" s="16" t="s">
        <v>9</v>
      </c>
      <c r="E24" s="16" t="s">
        <v>30</v>
      </c>
      <c r="F24" s="16" t="s">
        <v>43</v>
      </c>
      <c r="G24" s="14">
        <v>5.23</v>
      </c>
      <c r="H24" s="14">
        <f t="shared" si="0"/>
        <v>2353.5</v>
      </c>
      <c r="J24" s="17"/>
      <c r="K24" s="11"/>
    </row>
    <row r="25" spans="1:11" ht="123.75" x14ac:dyDescent="0.2">
      <c r="A25" s="12">
        <v>16</v>
      </c>
      <c r="B25" s="24" t="s">
        <v>63</v>
      </c>
      <c r="C25" s="16">
        <v>100</v>
      </c>
      <c r="D25" s="16" t="s">
        <v>9</v>
      </c>
      <c r="E25" s="16" t="s">
        <v>31</v>
      </c>
      <c r="F25" s="16" t="s">
        <v>43</v>
      </c>
      <c r="G25" s="14">
        <v>11.28</v>
      </c>
      <c r="H25" s="14">
        <f t="shared" si="0"/>
        <v>1128</v>
      </c>
      <c r="J25" s="17"/>
      <c r="K25" s="11"/>
    </row>
    <row r="26" spans="1:11" ht="112.5" x14ac:dyDescent="0.2">
      <c r="A26" s="12">
        <v>17</v>
      </c>
      <c r="B26" s="24" t="s">
        <v>64</v>
      </c>
      <c r="C26" s="16">
        <v>75</v>
      </c>
      <c r="D26" s="16" t="s">
        <v>9</v>
      </c>
      <c r="E26" s="16" t="s">
        <v>26</v>
      </c>
      <c r="F26" s="16" t="s">
        <v>45</v>
      </c>
      <c r="G26" s="14">
        <v>6.95</v>
      </c>
      <c r="H26" s="14">
        <f t="shared" si="0"/>
        <v>521.25</v>
      </c>
      <c r="J26" s="17"/>
      <c r="K26" s="11"/>
    </row>
    <row r="27" spans="1:11" ht="112.5" x14ac:dyDescent="0.2">
      <c r="A27" s="12">
        <v>18</v>
      </c>
      <c r="B27" s="27" t="s">
        <v>65</v>
      </c>
      <c r="C27" s="16">
        <v>100</v>
      </c>
      <c r="D27" s="16" t="s">
        <v>9</v>
      </c>
      <c r="E27" s="16" t="s">
        <v>32</v>
      </c>
      <c r="F27" s="16" t="s">
        <v>45</v>
      </c>
      <c r="G27" s="14">
        <v>3.84</v>
      </c>
      <c r="H27" s="14">
        <f t="shared" si="0"/>
        <v>384</v>
      </c>
      <c r="J27" s="17"/>
      <c r="K27" s="11"/>
    </row>
    <row r="28" spans="1:11" ht="123.75" x14ac:dyDescent="0.2">
      <c r="A28" s="12">
        <v>19</v>
      </c>
      <c r="B28" s="24" t="s">
        <v>66</v>
      </c>
      <c r="C28" s="16">
        <v>100</v>
      </c>
      <c r="D28" s="16" t="s">
        <v>9</v>
      </c>
      <c r="E28" s="16" t="s">
        <v>24</v>
      </c>
      <c r="F28" s="16" t="s">
        <v>44</v>
      </c>
      <c r="G28" s="14">
        <v>11.79</v>
      </c>
      <c r="H28" s="14">
        <f t="shared" si="0"/>
        <v>1179</v>
      </c>
      <c r="J28" s="17"/>
      <c r="K28" s="11"/>
    </row>
    <row r="29" spans="1:11" ht="112.5" x14ac:dyDescent="0.2">
      <c r="A29" s="12">
        <v>20</v>
      </c>
      <c r="B29" s="24" t="s">
        <v>67</v>
      </c>
      <c r="C29" s="16">
        <v>200</v>
      </c>
      <c r="D29" s="16" t="s">
        <v>9</v>
      </c>
      <c r="E29" s="23" t="s">
        <v>28</v>
      </c>
      <c r="F29" s="23" t="s">
        <v>44</v>
      </c>
      <c r="G29" s="14">
        <v>5.25</v>
      </c>
      <c r="H29" s="14">
        <f t="shared" si="0"/>
        <v>1050</v>
      </c>
      <c r="J29" s="17"/>
      <c r="K29" s="11"/>
    </row>
    <row r="30" spans="1:11" ht="157.5" x14ac:dyDescent="0.2">
      <c r="A30" s="12">
        <v>21</v>
      </c>
      <c r="B30" s="28" t="s">
        <v>68</v>
      </c>
      <c r="C30" s="16">
        <v>3600</v>
      </c>
      <c r="D30" s="16" t="s">
        <v>13</v>
      </c>
      <c r="E30" s="16" t="s">
        <v>33</v>
      </c>
      <c r="F30" s="16" t="s">
        <v>45</v>
      </c>
      <c r="G30" s="14">
        <v>2.83</v>
      </c>
      <c r="H30" s="14">
        <f t="shared" si="0"/>
        <v>10188</v>
      </c>
      <c r="J30" s="17"/>
      <c r="K30" s="11"/>
    </row>
    <row r="31" spans="1:11" ht="90" x14ac:dyDescent="0.2">
      <c r="A31" s="12">
        <v>22</v>
      </c>
      <c r="B31" s="27" t="s">
        <v>69</v>
      </c>
      <c r="C31" s="16">
        <v>950</v>
      </c>
      <c r="D31" s="16" t="s">
        <v>9</v>
      </c>
      <c r="E31" s="16" t="s">
        <v>34</v>
      </c>
      <c r="F31" s="16" t="s">
        <v>43</v>
      </c>
      <c r="G31" s="14">
        <v>4.68</v>
      </c>
      <c r="H31" s="14">
        <f t="shared" si="0"/>
        <v>4446</v>
      </c>
      <c r="J31" s="17"/>
      <c r="K31" s="11"/>
    </row>
    <row r="32" spans="1:11" ht="90" x14ac:dyDescent="0.2">
      <c r="A32" s="12">
        <v>23</v>
      </c>
      <c r="B32" s="27" t="s">
        <v>70</v>
      </c>
      <c r="C32" s="16">
        <v>250</v>
      </c>
      <c r="D32" s="16" t="s">
        <v>9</v>
      </c>
      <c r="E32" s="16" t="s">
        <v>22</v>
      </c>
      <c r="F32" s="16" t="s">
        <v>43</v>
      </c>
      <c r="G32" s="14">
        <v>5.82</v>
      </c>
      <c r="H32" s="14">
        <f t="shared" si="0"/>
        <v>1455</v>
      </c>
      <c r="J32" s="17"/>
      <c r="K32" s="11"/>
    </row>
    <row r="33" spans="1:11" ht="112.5" x14ac:dyDescent="0.2">
      <c r="A33" s="12">
        <v>24</v>
      </c>
      <c r="B33" s="27" t="s">
        <v>71</v>
      </c>
      <c r="C33" s="16">
        <v>2500</v>
      </c>
      <c r="D33" s="16" t="s">
        <v>9</v>
      </c>
      <c r="E33" s="16" t="s">
        <v>35</v>
      </c>
      <c r="F33" s="16" t="s">
        <v>43</v>
      </c>
      <c r="G33" s="14">
        <v>1.36</v>
      </c>
      <c r="H33" s="14">
        <f t="shared" si="0"/>
        <v>3400.0000000000005</v>
      </c>
      <c r="J33" s="17"/>
      <c r="K33" s="11"/>
    </row>
    <row r="34" spans="1:11" ht="180" x14ac:dyDescent="0.2">
      <c r="A34" s="12">
        <v>25</v>
      </c>
      <c r="B34" s="28" t="s">
        <v>72</v>
      </c>
      <c r="C34" s="13">
        <v>620</v>
      </c>
      <c r="D34" s="13" t="s">
        <v>18</v>
      </c>
      <c r="E34" s="13" t="s">
        <v>36</v>
      </c>
      <c r="F34" s="13" t="s">
        <v>46</v>
      </c>
      <c r="G34" s="14">
        <v>11.06</v>
      </c>
      <c r="H34" s="14">
        <f t="shared" si="0"/>
        <v>6857.2000000000007</v>
      </c>
      <c r="J34" s="15"/>
      <c r="K34" s="11"/>
    </row>
    <row r="35" spans="1:11" ht="123.75" x14ac:dyDescent="0.2">
      <c r="A35" s="12">
        <v>26</v>
      </c>
      <c r="B35" s="27" t="s">
        <v>73</v>
      </c>
      <c r="C35" s="13">
        <v>1500</v>
      </c>
      <c r="D35" s="13" t="s">
        <v>9</v>
      </c>
      <c r="E35" s="13" t="s">
        <v>37</v>
      </c>
      <c r="F35" s="13" t="s">
        <v>43</v>
      </c>
      <c r="G35" s="14">
        <v>4.1500000000000004</v>
      </c>
      <c r="H35" s="14">
        <f t="shared" si="0"/>
        <v>6225.0000000000009</v>
      </c>
      <c r="J35" s="15"/>
      <c r="K35" s="11"/>
    </row>
    <row r="36" spans="1:11" ht="135" x14ac:dyDescent="0.2">
      <c r="A36" s="12">
        <v>27</v>
      </c>
      <c r="B36" s="27" t="s">
        <v>74</v>
      </c>
      <c r="C36" s="13">
        <v>125</v>
      </c>
      <c r="D36" s="13" t="s">
        <v>9</v>
      </c>
      <c r="E36" s="13" t="s">
        <v>22</v>
      </c>
      <c r="F36" s="13" t="s">
        <v>44</v>
      </c>
      <c r="G36" s="14">
        <v>4.95</v>
      </c>
      <c r="H36" s="14">
        <f t="shared" si="0"/>
        <v>618.75</v>
      </c>
      <c r="J36" s="15"/>
      <c r="K36" s="11"/>
    </row>
    <row r="37" spans="1:11" ht="135" x14ac:dyDescent="0.2">
      <c r="A37" s="12">
        <v>28</v>
      </c>
      <c r="B37" s="27" t="s">
        <v>75</v>
      </c>
      <c r="C37" s="13">
        <v>100</v>
      </c>
      <c r="D37" s="13" t="s">
        <v>9</v>
      </c>
      <c r="E37" s="13" t="s">
        <v>24</v>
      </c>
      <c r="F37" s="13" t="s">
        <v>44</v>
      </c>
      <c r="G37" s="14">
        <v>6.26</v>
      </c>
      <c r="H37" s="14">
        <f t="shared" si="0"/>
        <v>626</v>
      </c>
      <c r="J37" s="15"/>
      <c r="K37" s="11"/>
    </row>
    <row r="38" spans="1:11" ht="112.5" x14ac:dyDescent="0.2">
      <c r="A38" s="12">
        <v>29</v>
      </c>
      <c r="B38" s="27" t="s">
        <v>76</v>
      </c>
      <c r="C38" s="13">
        <v>660</v>
      </c>
      <c r="D38" s="13" t="s">
        <v>9</v>
      </c>
      <c r="E38" s="13" t="s">
        <v>38</v>
      </c>
      <c r="F38" s="13" t="s">
        <v>43</v>
      </c>
      <c r="G38" s="14">
        <v>2.2599999999999998</v>
      </c>
      <c r="H38" s="14">
        <f t="shared" si="0"/>
        <v>1491.6</v>
      </c>
      <c r="J38" s="15"/>
      <c r="K38" s="11"/>
    </row>
    <row r="39" spans="1:11" ht="123.75" x14ac:dyDescent="0.2">
      <c r="A39" s="12">
        <v>30</v>
      </c>
      <c r="B39" s="27" t="s">
        <v>77</v>
      </c>
      <c r="C39" s="13">
        <v>500</v>
      </c>
      <c r="D39" s="13" t="s">
        <v>9</v>
      </c>
      <c r="E39" s="13" t="s">
        <v>39</v>
      </c>
      <c r="F39" s="13" t="s">
        <v>47</v>
      </c>
      <c r="G39" s="14">
        <v>3.06</v>
      </c>
      <c r="H39" s="14">
        <f t="shared" si="0"/>
        <v>1530</v>
      </c>
      <c r="J39" s="15"/>
      <c r="K39" s="11"/>
    </row>
    <row r="40" spans="1:11" ht="146.25" x14ac:dyDescent="0.2">
      <c r="A40" s="12">
        <v>31</v>
      </c>
      <c r="B40" s="27" t="s">
        <v>78</v>
      </c>
      <c r="C40" s="13">
        <v>100</v>
      </c>
      <c r="D40" s="13" t="s">
        <v>9</v>
      </c>
      <c r="E40" s="13" t="s">
        <v>24</v>
      </c>
      <c r="F40" s="13" t="s">
        <v>44</v>
      </c>
      <c r="G40" s="14">
        <v>5.29</v>
      </c>
      <c r="H40" s="14">
        <f t="shared" si="0"/>
        <v>529</v>
      </c>
      <c r="J40" s="15"/>
      <c r="K40" s="11"/>
    </row>
    <row r="41" spans="1:11" ht="135" x14ac:dyDescent="0.2">
      <c r="A41" s="12">
        <v>32</v>
      </c>
      <c r="B41" s="24" t="s">
        <v>79</v>
      </c>
      <c r="C41" s="13">
        <v>100</v>
      </c>
      <c r="D41" s="13" t="s">
        <v>9</v>
      </c>
      <c r="E41" s="13" t="s">
        <v>24</v>
      </c>
      <c r="F41" s="13" t="s">
        <v>44</v>
      </c>
      <c r="G41" s="14">
        <v>5.15</v>
      </c>
      <c r="H41" s="14">
        <f t="shared" si="0"/>
        <v>515</v>
      </c>
      <c r="J41" s="15"/>
      <c r="K41" s="11"/>
    </row>
    <row r="42" spans="1:11" ht="123.75" x14ac:dyDescent="0.2">
      <c r="A42" s="12">
        <v>33</v>
      </c>
      <c r="B42" s="24" t="s">
        <v>80</v>
      </c>
      <c r="C42" s="13">
        <v>100</v>
      </c>
      <c r="D42" s="13" t="s">
        <v>9</v>
      </c>
      <c r="E42" s="13" t="s">
        <v>24</v>
      </c>
      <c r="F42" s="13" t="s">
        <v>44</v>
      </c>
      <c r="G42" s="14">
        <v>12.2</v>
      </c>
      <c r="H42" s="14">
        <f t="shared" si="0"/>
        <v>1220</v>
      </c>
      <c r="J42" s="15"/>
      <c r="K42" s="11"/>
    </row>
    <row r="43" spans="1:11" ht="135" x14ac:dyDescent="0.2">
      <c r="A43" s="12">
        <v>34</v>
      </c>
      <c r="B43" s="27" t="s">
        <v>81</v>
      </c>
      <c r="C43" s="16">
        <v>200</v>
      </c>
      <c r="D43" s="16" t="s">
        <v>9</v>
      </c>
      <c r="E43" s="16" t="s">
        <v>28</v>
      </c>
      <c r="F43" s="16" t="s">
        <v>44</v>
      </c>
      <c r="G43" s="14">
        <v>1.76</v>
      </c>
      <c r="H43" s="14">
        <f t="shared" si="0"/>
        <v>352</v>
      </c>
      <c r="J43" s="17"/>
      <c r="K43" s="11"/>
    </row>
    <row r="44" spans="1:11" ht="135" x14ac:dyDescent="0.2">
      <c r="A44" s="12">
        <v>35</v>
      </c>
      <c r="B44" s="24" t="s">
        <v>82</v>
      </c>
      <c r="C44" s="16">
        <v>75</v>
      </c>
      <c r="D44" s="16" t="s">
        <v>9</v>
      </c>
      <c r="E44" s="16" t="s">
        <v>27</v>
      </c>
      <c r="F44" s="16" t="s">
        <v>44</v>
      </c>
      <c r="G44" s="14">
        <v>11.58</v>
      </c>
      <c r="H44" s="14">
        <f t="shared" si="0"/>
        <v>868.5</v>
      </c>
      <c r="J44" s="17"/>
      <c r="K44" s="11"/>
    </row>
    <row r="45" spans="1:11" ht="90" x14ac:dyDescent="0.2">
      <c r="A45" s="12">
        <v>36</v>
      </c>
      <c r="B45" s="29" t="s">
        <v>83</v>
      </c>
      <c r="C45" s="13">
        <v>5000</v>
      </c>
      <c r="D45" s="13" t="s">
        <v>14</v>
      </c>
      <c r="E45" s="13" t="s">
        <v>40</v>
      </c>
      <c r="F45" s="13" t="s">
        <v>44</v>
      </c>
      <c r="G45" s="14">
        <v>2.99</v>
      </c>
      <c r="H45" s="14">
        <f t="shared" si="0"/>
        <v>14950.000000000002</v>
      </c>
      <c r="J45" s="15"/>
      <c r="K45" s="11"/>
    </row>
    <row r="46" spans="1:11" ht="123.75" x14ac:dyDescent="0.2">
      <c r="A46" s="12">
        <v>37</v>
      </c>
      <c r="B46" s="27" t="s">
        <v>84</v>
      </c>
      <c r="C46" s="13">
        <v>1500</v>
      </c>
      <c r="D46" s="13" t="s">
        <v>9</v>
      </c>
      <c r="E46" s="13">
        <v>37.5</v>
      </c>
      <c r="F46" s="13" t="s">
        <v>43</v>
      </c>
      <c r="G46" s="14">
        <v>4.66</v>
      </c>
      <c r="H46" s="14">
        <f t="shared" si="0"/>
        <v>6990</v>
      </c>
      <c r="J46" s="15"/>
      <c r="K46" s="11"/>
    </row>
    <row r="47" spans="1:11" ht="123.75" x14ac:dyDescent="0.2">
      <c r="A47" s="12">
        <v>38</v>
      </c>
      <c r="B47" s="24" t="s">
        <v>85</v>
      </c>
      <c r="C47" s="30">
        <v>320</v>
      </c>
      <c r="D47" s="30" t="s">
        <v>9</v>
      </c>
      <c r="E47" s="31" t="s">
        <v>41</v>
      </c>
      <c r="F47" s="31" t="s">
        <v>43</v>
      </c>
      <c r="G47" s="14">
        <v>5.35</v>
      </c>
      <c r="H47" s="14">
        <f t="shared" si="0"/>
        <v>1712</v>
      </c>
    </row>
    <row r="48" spans="1:11" x14ac:dyDescent="0.2">
      <c r="A48" s="18"/>
      <c r="B48" s="19"/>
      <c r="C48" s="18"/>
      <c r="D48" s="18"/>
      <c r="E48" s="7"/>
      <c r="F48" s="7"/>
      <c r="G48" s="8"/>
      <c r="H48" s="8"/>
    </row>
    <row r="49" spans="1:8" x14ac:dyDescent="0.2">
      <c r="A49" s="18"/>
      <c r="B49" s="32" t="s">
        <v>86</v>
      </c>
      <c r="C49" s="33" t="s">
        <v>87</v>
      </c>
      <c r="D49" s="18"/>
      <c r="E49" s="7"/>
      <c r="F49" s="7"/>
      <c r="G49" s="8"/>
      <c r="H49" s="8"/>
    </row>
    <row r="50" spans="1:8" x14ac:dyDescent="0.2">
      <c r="A50" s="18"/>
      <c r="B50" s="20"/>
      <c r="C50" s="18"/>
      <c r="D50" s="18"/>
      <c r="E50" s="7"/>
      <c r="F50" s="7"/>
      <c r="G50" s="8"/>
      <c r="H50" s="8"/>
    </row>
    <row r="51" spans="1:8" x14ac:dyDescent="0.2">
      <c r="A51" s="18"/>
      <c r="B51" s="19"/>
      <c r="C51" s="18"/>
      <c r="D51" s="21"/>
      <c r="E51" s="7"/>
      <c r="F51" s="7"/>
      <c r="G51" s="8"/>
      <c r="H51" s="8"/>
    </row>
    <row r="52" spans="1:8" x14ac:dyDescent="0.2">
      <c r="A52" s="18"/>
      <c r="B52" s="19"/>
      <c r="C52" s="18"/>
      <c r="D52" s="21" t="s">
        <v>10</v>
      </c>
      <c r="E52" s="7"/>
      <c r="F52" s="7"/>
      <c r="G52" s="8"/>
      <c r="H52" s="8"/>
    </row>
  </sheetData>
  <mergeCells count="7">
    <mergeCell ref="E9:F9"/>
    <mergeCell ref="A7:H7"/>
    <mergeCell ref="A2:H2"/>
    <mergeCell ref="A3:H3"/>
    <mergeCell ref="A4:H4"/>
    <mergeCell ref="A5:H5"/>
    <mergeCell ref="A6:H6"/>
  </mergeCells>
  <printOptions horizontalCentered="1" verticalCentered="1"/>
  <pageMargins left="0" right="0" top="0.39370078740157483" bottom="0.39370078740157483" header="0.31496062992125984" footer="0.31496062992125984"/>
  <pageSetup paperSize="9" scale="97" fitToHeight="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M.. Montanha</dc:creator>
  <cp:lastModifiedBy>Gustavo Y. Watanabe</cp:lastModifiedBy>
  <cp:lastPrinted>2017-10-06T19:54:46Z</cp:lastPrinted>
  <dcterms:created xsi:type="dcterms:W3CDTF">2016-09-30T14:28:40Z</dcterms:created>
  <dcterms:modified xsi:type="dcterms:W3CDTF">2017-10-06T19:56:07Z</dcterms:modified>
</cp:coreProperties>
</file>